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010" windowHeight="117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<sst xmlns="http://schemas.openxmlformats.org/spreadsheetml/2006/main" count="20" uniqueCount="17">
  <si>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(Summe aus a bis e)</t>
  </si>
  <si>
    <t>a) davon durch außergerichtliche Regelung</t>
  </si>
  <si>
    <t>b) davon durch Abbruch durch Beratungsstelle</t>
  </si>
  <si>
    <t>c) davon durch Abbruch durch Ratsuchenden</t>
  </si>
  <si>
    <t>d) davon durch sonstige Abschlußgründe (örtl. Unzuständigkeit, Tod, etc.)</t>
  </si>
  <si>
    <t>e) davon durch Anträge auf Eröffnung Verbraucherinsolvenz</t>
  </si>
  <si>
    <t>Anzahl Beratungsfälle insgesamt                                                                    (d. h. Bestand Vorjahr zzgl. Neuaufnahmen)</t>
  </si>
  <si>
    <t>Anzahl der abgeschlossenen Beratungen insgesamt                                                                      (d. h. Summe aus a bis e)</t>
  </si>
  <si>
    <t>IST 2009</t>
  </si>
  <si>
    <t>Kreis WAF</t>
  </si>
  <si>
    <t>Diakonie</t>
  </si>
  <si>
    <t>Gesamt</t>
  </si>
  <si>
    <t>IST 2010</t>
  </si>
  <si>
    <t>Neuaufnahmen</t>
  </si>
  <si>
    <t>davon Beratungsfälle nach SGB II</t>
  </si>
  <si>
    <t>davon Beratungsfälle nach SGB XII</t>
  </si>
  <si>
    <t>Schuldnerberatungsstellen im Kreis Warendorf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</si>
</sst>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i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NumberFormat="1" applyFont="1" applyAlignment="1">
      <alignment/>
    </xf>
    <xf numFmtId="0" fontId="1" fillId="0" borderId="2" xfId="0" applyFont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2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2" borderId="13" xfId="0" applyFill="1" applyBorder="1" applyAlignment="1">
      <alignment horizontal="center" vertical="center"/>
    </xf>
    <xf numFmtId="0" fontId="0" fillId="3" borderId="14" xfId="0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3" borderId="6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wrapText="1"/>
    </xf>
    <xf numFmtId="0" fontId="0" fillId="2" borderId="13" xfId="0" applyFill="1" applyBorder="1" applyAlignment="1">
      <alignment wrapText="1"/>
    </xf>
    <xf numFmtId="0" fontId="0" fillId="3" borderId="21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>
      <pane xSplit="1" topLeftCell="B1" activePane="topRight" state="frozen"/>
      <selection pane="topLeft" activeCell="A1" sqref="A1"/>
      <selection pane="topRight" activeCell="A23" sqref="A23"/>
    </sheetView>
  </sheetViews>
  <sheetFormatPr defaultColWidth="11.421875" defaultRowHeight="12.75"/>
  <cols>
    <col min="1" max="1" width="62.140625" style="0" customWidth="1"/>
    <col min="2" max="7" width="8.140625" style="0" customWidth="1"/>
  </cols>
  <sheetData>
    <row r="1" ht="12.75">
      <c r="A1" s="1"/>
    </row>
    <row r="2" ht="13.5" thickBot="1"/>
    <row r="3" spans="1:7" ht="13.5" thickBot="1">
      <c r="A3" s="1" t="s">
        <v>16</v>
      </c>
      <c r="B3" s="38" t="s">
        <v>8</v>
      </c>
      <c r="C3" s="39"/>
      <c r="D3" s="40"/>
      <c r="E3" s="38" t="s">
        <v>12</v>
      </c>
      <c r="F3" s="39"/>
      <c r="G3" s="40"/>
    </row>
    <row r="4" spans="2:7" ht="12.75" customHeight="1">
      <c r="B4" s="50" t="s">
        <v>9</v>
      </c>
      <c r="C4" s="52" t="s">
        <v>10</v>
      </c>
      <c r="D4" s="54" t="s">
        <v>11</v>
      </c>
      <c r="E4" s="50" t="s">
        <v>9</v>
      </c>
      <c r="F4" s="52" t="s">
        <v>10</v>
      </c>
      <c r="G4" s="54" t="s">
        <v>11</v>
      </c>
    </row>
    <row r="5" spans="2:7" ht="13.5" thickBot="1">
      <c r="B5" s="51"/>
      <c r="C5" s="53"/>
      <c r="D5" s="55"/>
      <c r="E5" s="51"/>
      <c r="F5" s="53"/>
      <c r="G5" s="55"/>
    </row>
    <row r="6" spans="1:7" ht="12.75">
      <c r="A6" s="35" t="s">
        <v>6</v>
      </c>
      <c r="B6" s="47">
        <v>418</v>
      </c>
      <c r="C6" s="41">
        <v>201</v>
      </c>
      <c r="D6" s="44">
        <f>SUM(B6:C7)</f>
        <v>619</v>
      </c>
      <c r="E6" s="47">
        <v>340</v>
      </c>
      <c r="F6" s="41">
        <v>243</v>
      </c>
      <c r="G6" s="44">
        <f>SUM(E6:F7)</f>
        <v>583</v>
      </c>
    </row>
    <row r="7" spans="1:7" ht="13.5" thickBot="1">
      <c r="A7" s="36"/>
      <c r="B7" s="48"/>
      <c r="C7" s="42"/>
      <c r="D7" s="45"/>
      <c r="E7" s="48"/>
      <c r="F7" s="42"/>
      <c r="G7" s="45"/>
    </row>
    <row r="8" spans="1:7" ht="13.5" thickBot="1">
      <c r="A8" s="25"/>
      <c r="B8" s="26"/>
      <c r="C8" s="27"/>
      <c r="D8" s="28"/>
      <c r="E8" s="26"/>
      <c r="F8" s="27"/>
      <c r="G8" s="28"/>
    </row>
    <row r="9" spans="1:7" ht="12.75">
      <c r="A9" s="17" t="s">
        <v>13</v>
      </c>
      <c r="B9" s="15">
        <f aca="true" t="shared" si="0" ref="B9:G9">SUM(B10:B11)</f>
        <v>135</v>
      </c>
      <c r="C9" s="16">
        <f t="shared" si="0"/>
        <v>128</v>
      </c>
      <c r="D9" s="34">
        <f t="shared" si="0"/>
        <v>263</v>
      </c>
      <c r="E9" s="15">
        <f t="shared" si="0"/>
        <v>142</v>
      </c>
      <c r="F9" s="16">
        <f t="shared" si="0"/>
        <v>158</v>
      </c>
      <c r="G9" s="34">
        <f t="shared" si="0"/>
        <v>300</v>
      </c>
    </row>
    <row r="10" spans="1:7" ht="12.75">
      <c r="A10" s="14" t="s">
        <v>14</v>
      </c>
      <c r="B10" s="11">
        <v>78</v>
      </c>
      <c r="C10" s="12">
        <v>107</v>
      </c>
      <c r="D10" s="13">
        <f>SUM(B10:C10)</f>
        <v>185</v>
      </c>
      <c r="E10" s="11">
        <v>76</v>
      </c>
      <c r="F10" s="12">
        <v>156</v>
      </c>
      <c r="G10" s="13">
        <f>SUM(E10:F10)</f>
        <v>232</v>
      </c>
    </row>
    <row r="11" spans="1:7" ht="13.5" thickBot="1">
      <c r="A11" s="21" t="s">
        <v>15</v>
      </c>
      <c r="B11" s="22">
        <v>57</v>
      </c>
      <c r="C11" s="23">
        <v>21</v>
      </c>
      <c r="D11" s="24">
        <f>SUM(B11:C11)</f>
        <v>78</v>
      </c>
      <c r="E11" s="22">
        <v>66</v>
      </c>
      <c r="F11" s="23">
        <v>2</v>
      </c>
      <c r="G11" s="24">
        <f>SUM(E11:F11)</f>
        <v>68</v>
      </c>
    </row>
    <row r="12" spans="1:7" ht="13.5" thickBot="1">
      <c r="A12" s="29"/>
      <c r="B12" s="30"/>
      <c r="C12" s="31"/>
      <c r="D12" s="32"/>
      <c r="E12" s="30"/>
      <c r="F12" s="31"/>
      <c r="G12" s="32"/>
    </row>
    <row r="13" spans="1:7" ht="12.75" customHeight="1">
      <c r="A13" s="35" t="s">
        <v>7</v>
      </c>
      <c r="B13" s="47">
        <f>SUM(B15:B19)</f>
        <v>220</v>
      </c>
      <c r="C13" s="41">
        <f>SUM(C15:C19)</f>
        <v>96</v>
      </c>
      <c r="D13" s="44">
        <f>SUM(B13:C14)</f>
        <v>316</v>
      </c>
      <c r="E13" s="47">
        <f>SUM(E15:E19)</f>
        <v>109</v>
      </c>
      <c r="F13" s="41">
        <f>SUM(F15:F19)</f>
        <v>131</v>
      </c>
      <c r="G13" s="44">
        <f>SUM(E13:F14)</f>
        <v>240</v>
      </c>
    </row>
    <row r="14" spans="1:7" ht="12.75">
      <c r="A14" s="37" t="s">
        <v>0</v>
      </c>
      <c r="B14" s="49"/>
      <c r="C14" s="43"/>
      <c r="D14" s="46"/>
      <c r="E14" s="49"/>
      <c r="F14" s="43"/>
      <c r="G14" s="46"/>
    </row>
    <row r="15" spans="1:7" ht="12.75">
      <c r="A15" s="3" t="s">
        <v>1</v>
      </c>
      <c r="B15" s="9">
        <v>78</v>
      </c>
      <c r="C15" s="10">
        <v>48</v>
      </c>
      <c r="D15" s="8">
        <f>SUM(B15:C15)</f>
        <v>126</v>
      </c>
      <c r="E15" s="9">
        <v>13</v>
      </c>
      <c r="F15" s="10">
        <v>65</v>
      </c>
      <c r="G15" s="8">
        <f>SUM(E15:F15)</f>
        <v>78</v>
      </c>
    </row>
    <row r="16" spans="1:7" ht="12.75">
      <c r="A16" s="3" t="s">
        <v>2</v>
      </c>
      <c r="B16" s="9">
        <v>45</v>
      </c>
      <c r="C16" s="10">
        <v>10</v>
      </c>
      <c r="D16" s="8">
        <f>SUM(B16:C16)</f>
        <v>55</v>
      </c>
      <c r="E16" s="9">
        <v>21</v>
      </c>
      <c r="F16" s="10">
        <v>13</v>
      </c>
      <c r="G16" s="8">
        <f>SUM(E16:F16)</f>
        <v>34</v>
      </c>
    </row>
    <row r="17" spans="1:7" ht="12.75">
      <c r="A17" s="3" t="s">
        <v>3</v>
      </c>
      <c r="B17" s="9">
        <v>6</v>
      </c>
      <c r="C17" s="10">
        <v>7</v>
      </c>
      <c r="D17" s="8">
        <f>SUM(B17:C17)</f>
        <v>13</v>
      </c>
      <c r="E17" s="9">
        <v>2</v>
      </c>
      <c r="F17" s="10">
        <v>5</v>
      </c>
      <c r="G17" s="8">
        <f>SUM(E17:F17)</f>
        <v>7</v>
      </c>
    </row>
    <row r="18" spans="1:7" ht="12.75">
      <c r="A18" s="3" t="s">
        <v>4</v>
      </c>
      <c r="B18" s="9">
        <v>12</v>
      </c>
      <c r="C18" s="10">
        <v>2</v>
      </c>
      <c r="D18" s="8">
        <f>SUM(B18:C18)</f>
        <v>14</v>
      </c>
      <c r="E18" s="9">
        <v>13</v>
      </c>
      <c r="F18" s="10">
        <v>6</v>
      </c>
      <c r="G18" s="8">
        <f>SUM(E18:F18)</f>
        <v>19</v>
      </c>
    </row>
    <row r="19" spans="1:7" ht="13.5" thickBot="1">
      <c r="A19" s="33" t="s">
        <v>5</v>
      </c>
      <c r="B19" s="18">
        <v>79</v>
      </c>
      <c r="C19" s="19">
        <v>29</v>
      </c>
      <c r="D19" s="20">
        <f>SUM(B19:C19)</f>
        <v>108</v>
      </c>
      <c r="E19" s="18">
        <v>60</v>
      </c>
      <c r="F19" s="19">
        <v>42</v>
      </c>
      <c r="G19" s="20">
        <f>SUM(E19:F19)</f>
        <v>102</v>
      </c>
    </row>
    <row r="21" ht="12.75">
      <c r="A21" s="2"/>
    </row>
    <row r="22" ht="12.75">
      <c r="A22" s="4"/>
    </row>
    <row r="23" ht="12.75">
      <c r="A23" s="4"/>
    </row>
    <row r="24" ht="12.75">
      <c r="A24" s="4"/>
    </row>
    <row r="25" ht="12.75">
      <c r="A25" s="4"/>
    </row>
    <row r="26" ht="12.75">
      <c r="A26" s="5"/>
    </row>
    <row r="27" ht="12.75">
      <c r="A27" s="4"/>
    </row>
    <row r="28" ht="12.75">
      <c r="A28" s="5"/>
    </row>
    <row r="29" ht="12.75">
      <c r="A29" s="5"/>
    </row>
    <row r="30" ht="12.75">
      <c r="A30" s="5"/>
    </row>
    <row r="31" ht="12.75">
      <c r="A31" s="5"/>
    </row>
    <row r="32" ht="12.75">
      <c r="A32" s="5"/>
    </row>
    <row r="33" ht="12.75">
      <c r="A33" s="5"/>
    </row>
    <row r="34" ht="12.75">
      <c r="A34" s="7"/>
    </row>
    <row r="35" ht="12.75">
      <c r="A35" s="7"/>
    </row>
    <row r="36" ht="12.75">
      <c r="A36" s="7"/>
    </row>
    <row r="37" ht="12.75">
      <c r="A37" s="7"/>
    </row>
    <row r="38" ht="12.75">
      <c r="A38" s="5"/>
    </row>
    <row r="39" ht="12.75">
      <c r="A39" s="5"/>
    </row>
    <row r="40" ht="12.75">
      <c r="A40" s="5"/>
    </row>
    <row r="41" ht="12.75">
      <c r="A41" s="5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6"/>
    </row>
  </sheetData>
  <mergeCells count="22">
    <mergeCell ref="E6:E7"/>
    <mergeCell ref="F6:F7"/>
    <mergeCell ref="G6:G7"/>
    <mergeCell ref="E13:E14"/>
    <mergeCell ref="F13:F14"/>
    <mergeCell ref="G13:G14"/>
    <mergeCell ref="C4:C5"/>
    <mergeCell ref="D4:D5"/>
    <mergeCell ref="E3:G3"/>
    <mergeCell ref="E4:E5"/>
    <mergeCell ref="F4:F5"/>
    <mergeCell ref="G4:G5"/>
    <mergeCell ref="A6:A7"/>
    <mergeCell ref="A13:A14"/>
    <mergeCell ref="B3:D3"/>
    <mergeCell ref="C6:C7"/>
    <mergeCell ref="C13:C14"/>
    <mergeCell ref="D6:D7"/>
    <mergeCell ref="D13:D14"/>
    <mergeCell ref="B6:B7"/>
    <mergeCell ref="B13:B14"/>
    <mergeCell ref="B4:B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Kreis Warendorf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Uhkötter</dc:creator>
  <cp:keywords/>
  <dc:description/>
  <cp:lastModifiedBy>Schabhüser</cp:lastModifiedBy>
  <cp:lastPrinted>2011-02-14T10:18:20Z</cp:lastPrinted>
  <dcterms:created xsi:type="dcterms:W3CDTF">2010-01-22T11:17:14Z</dcterms:created>
  <dcterms:modified xsi:type="dcterms:W3CDTF">2011-02-18T10:11:56Z</dcterms:modified>
  <cp:category/>
  <cp:version/>
  <cp:contentType/>
  <cp:contentStatus/>
</cp:coreProperties>
</file>